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4\P01.招標案\1141119本大樓空調更新\"/>
    </mc:Choice>
  </mc:AlternateContent>
  <xr:revisionPtr revIDLastSave="0" documentId="13_ncr:1_{5724032C-5B1A-4784-9F4F-D0A8F6C3C4CD}" xr6:coauthVersionLast="47" xr6:coauthVersionMax="47" xr10:uidLastSave="{00000000-0000-0000-0000-000000000000}"/>
  <bookViews>
    <workbookView xWindow="-108" yWindow="-108" windowWidth="23256" windowHeight="12456" xr2:uid="{1D47B897-9C02-4149-92A5-291496A92C58}"/>
  </bookViews>
  <sheets>
    <sheet name="預算單" sheetId="1" r:id="rId1"/>
  </sheets>
  <definedNames>
    <definedName name="_xlnm.Print_Area" localSheetId="0">預算單!$A$1:$G$115</definedName>
    <definedName name="_xlnm.Print_Titles" localSheetId="0">預算單!$1:$6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8" i="1"/>
  <c r="B7" i="1"/>
</calcChain>
</file>

<file path=xl/sharedStrings.xml><?xml version="1.0" encoding="utf-8"?>
<sst xmlns="http://schemas.openxmlformats.org/spreadsheetml/2006/main" count="191" uniqueCount="120">
  <si>
    <t>項次</t>
    <phoneticPr fontId="3" type="noConversion"/>
  </si>
  <si>
    <t>品名        規格</t>
    <phoneticPr fontId="3" type="noConversion"/>
  </si>
  <si>
    <t>單位</t>
    <phoneticPr fontId="3" type="noConversion"/>
  </si>
  <si>
    <t>數  量</t>
    <phoneticPr fontId="3" type="noConversion"/>
  </si>
  <si>
    <t>單  價</t>
    <phoneticPr fontId="3" type="noConversion"/>
  </si>
  <si>
    <t>總  價</t>
    <phoneticPr fontId="3" type="noConversion"/>
  </si>
  <si>
    <t>附    註</t>
    <phoneticPr fontId="3" type="noConversion"/>
  </si>
  <si>
    <t>Item</t>
    <phoneticPr fontId="3" type="noConversion"/>
  </si>
  <si>
    <t>Description</t>
    <phoneticPr fontId="3" type="noConversion"/>
  </si>
  <si>
    <t>Units</t>
    <phoneticPr fontId="2" type="noConversion"/>
  </si>
  <si>
    <t>Quantity</t>
    <phoneticPr fontId="3" type="noConversion"/>
  </si>
  <si>
    <t>Unit Price</t>
    <phoneticPr fontId="3" type="noConversion"/>
  </si>
  <si>
    <t>Amount</t>
    <phoneticPr fontId="3" type="noConversion"/>
  </si>
  <si>
    <t>Remarks</t>
    <phoneticPr fontId="3" type="noConversion"/>
  </si>
  <si>
    <t>一</t>
    <phoneticPr fontId="2" type="noConversion"/>
  </si>
  <si>
    <t>式</t>
    <phoneticPr fontId="2" type="noConversion"/>
  </si>
  <si>
    <t>二</t>
    <phoneticPr fontId="2" type="noConversion"/>
  </si>
  <si>
    <t>三</t>
    <phoneticPr fontId="2" type="noConversion"/>
  </si>
  <si>
    <t>戶</t>
    <phoneticPr fontId="2" type="noConversion"/>
  </si>
  <si>
    <t>合                     計</t>
    <phoneticPr fontId="2" type="noConversion"/>
  </si>
  <si>
    <t>營 業 稅 (5%)</t>
    <phoneticPr fontId="2" type="noConversion"/>
  </si>
  <si>
    <t>總                     計</t>
    <phoneticPr fontId="2" type="noConversion"/>
  </si>
  <si>
    <t>a</t>
    <phoneticPr fontId="2" type="noConversion"/>
  </si>
  <si>
    <t>機器設備</t>
    <phoneticPr fontId="2" type="noConversion"/>
  </si>
  <si>
    <t>組</t>
    <phoneticPr fontId="2" type="noConversion"/>
  </si>
  <si>
    <t>b</t>
    <phoneticPr fontId="2" type="noConversion"/>
  </si>
  <si>
    <t>c</t>
    <phoneticPr fontId="2" type="noConversion"/>
  </si>
  <si>
    <t>只</t>
    <phoneticPr fontId="2" type="noConversion"/>
  </si>
  <si>
    <t>集中控制器</t>
    <phoneticPr fontId="2" type="noConversion"/>
  </si>
  <si>
    <t>訊號485轉換器</t>
    <phoneticPr fontId="2" type="noConversion"/>
  </si>
  <si>
    <t>小                     計</t>
    <phoneticPr fontId="2" type="noConversion"/>
  </si>
  <si>
    <t>設備安裝工程</t>
    <phoneticPr fontId="2" type="noConversion"/>
  </si>
  <si>
    <t>室外機安裝定位(SUS安裝架)</t>
    <phoneticPr fontId="2" type="noConversion"/>
  </si>
  <si>
    <t>組</t>
  </si>
  <si>
    <t>室內機安裝定位工事</t>
  </si>
  <si>
    <t>台</t>
  </si>
  <si>
    <t>銅管配管工事</t>
  </si>
  <si>
    <t>式</t>
  </si>
  <si>
    <t>銅管無氧燒焊工事</t>
  </si>
  <si>
    <t>銅管管路吊支架工事</t>
  </si>
  <si>
    <t>系統暫壓、冷媒填充</t>
  </si>
  <si>
    <t>室內機控制與結電工事</t>
    <phoneticPr fontId="2" type="noConversion"/>
  </si>
  <si>
    <t>集中控制器安裝設定與配線工事</t>
  </si>
  <si>
    <t>PVC排水配管工事</t>
    <phoneticPr fontId="2" type="noConversion"/>
  </si>
  <si>
    <t>室外機管槽工事</t>
    <phoneticPr fontId="2" type="noConversion"/>
  </si>
  <si>
    <t>試車調整</t>
  </si>
  <si>
    <t>五金另料</t>
  </si>
  <si>
    <t>運雜費</t>
  </si>
  <si>
    <t>監控整合工程</t>
    <phoneticPr fontId="2" type="noConversion"/>
  </si>
  <si>
    <t>監控電腦站</t>
    <phoneticPr fontId="2" type="noConversion"/>
  </si>
  <si>
    <t>微處理機 I7 四核心處理器</t>
    <phoneticPr fontId="2" type="noConversion"/>
  </si>
  <si>
    <t>16G記憶體2條</t>
    <phoneticPr fontId="2" type="noConversion"/>
  </si>
  <si>
    <t>d</t>
    <phoneticPr fontId="2" type="noConversion"/>
  </si>
  <si>
    <t>1TB硬碟機1台</t>
    <phoneticPr fontId="2" type="noConversion"/>
  </si>
  <si>
    <t>e</t>
    <phoneticPr fontId="2" type="noConversion"/>
  </si>
  <si>
    <t>SSD 256G1台</t>
    <phoneticPr fontId="2" type="noConversion"/>
  </si>
  <si>
    <t>f</t>
    <phoneticPr fontId="2" type="noConversion"/>
  </si>
  <si>
    <t>g</t>
    <phoneticPr fontId="2" type="noConversion"/>
  </si>
  <si>
    <t>外接喇叭1組</t>
    <phoneticPr fontId="2" type="noConversion"/>
  </si>
  <si>
    <t>h</t>
    <phoneticPr fontId="2" type="noConversion"/>
  </si>
  <si>
    <t>24"螢幕</t>
    <phoneticPr fontId="2" type="noConversion"/>
  </si>
  <si>
    <t>WIN11 專業版作業系統</t>
    <phoneticPr fontId="2" type="noConversion"/>
  </si>
  <si>
    <t>套</t>
    <phoneticPr fontId="2" type="noConversion"/>
  </si>
  <si>
    <t>OFFICE 中小企業版作業軟體</t>
    <phoneticPr fontId="2" type="noConversion"/>
  </si>
  <si>
    <t>BACnet工作站監控軟體</t>
    <phoneticPr fontId="2" type="noConversion"/>
  </si>
  <si>
    <t>無限點數版，含軟體開發工具</t>
    <phoneticPr fontId="2" type="noConversion"/>
  </si>
  <si>
    <t>符合BACnet開放式通訊協定</t>
    <phoneticPr fontId="2" type="noConversion"/>
  </si>
  <si>
    <t>工業級乙太網路集線器 10/100Mbps</t>
    <phoneticPr fontId="2" type="noConversion"/>
  </si>
  <si>
    <r>
      <t>在線式不斷電系統 1</t>
    </r>
    <r>
      <rPr>
        <sz val="12"/>
        <rFont val="Calibri"/>
        <family val="4"/>
        <charset val="161"/>
      </rPr>
      <t>φ</t>
    </r>
    <r>
      <rPr>
        <sz val="12"/>
        <rFont val="標楷體"/>
        <family val="4"/>
        <charset val="136"/>
      </rPr>
      <t>220VAC 3KVA</t>
    </r>
    <phoneticPr fontId="2" type="noConversion"/>
  </si>
  <si>
    <t>台</t>
    <phoneticPr fontId="2" type="noConversion"/>
  </si>
  <si>
    <t>監控系統及空調硬體整合費用</t>
    <phoneticPr fontId="2" type="noConversion"/>
  </si>
  <si>
    <t>介面:Ethernet &amp; RS485</t>
    <phoneticPr fontId="2" type="noConversion"/>
  </si>
  <si>
    <t>協定:BACnet &amp; MODbus</t>
    <phoneticPr fontId="2" type="noConversion"/>
  </si>
  <si>
    <t>監控系統及數位電表硬體整合費用</t>
    <phoneticPr fontId="2" type="noConversion"/>
  </si>
  <si>
    <t>BACnet轉換控制器(冷氣)</t>
    <phoneticPr fontId="2" type="noConversion"/>
  </si>
  <si>
    <t>CPU 32位元 128K SRAM 1024K FLASH</t>
    <phoneticPr fontId="2" type="noConversion"/>
  </si>
  <si>
    <t>上層BACnet Ethernet 100M</t>
    <phoneticPr fontId="2" type="noConversion"/>
  </si>
  <si>
    <t>下層MODbus RS485 可連32台設備</t>
    <phoneticPr fontId="2" type="noConversion"/>
  </si>
  <si>
    <t>BACnet轉換控制器(電表)</t>
    <phoneticPr fontId="2" type="noConversion"/>
  </si>
  <si>
    <t>BACnet 建築能源管理伺服器</t>
    <phoneticPr fontId="2" type="noConversion"/>
  </si>
  <si>
    <t>CPU 32位元 64MB 128K SRAM 1024K FLASH</t>
    <phoneticPr fontId="2" type="noConversion"/>
  </si>
  <si>
    <t>100M 乙太網路卡 含IP</t>
    <phoneticPr fontId="2" type="noConversion"/>
  </si>
  <si>
    <t>含MS/TP迴路*1 可連32台DDC</t>
    <phoneticPr fontId="2" type="noConversion"/>
  </si>
  <si>
    <t>含RS485迴路*1 可連24台擴充模組</t>
    <phoneticPr fontId="2" type="noConversion"/>
  </si>
  <si>
    <t>BACnet BTL BC等級認證 CE認證</t>
    <phoneticPr fontId="2" type="noConversion"/>
  </si>
  <si>
    <t>控制箱含變壓器與避雷突波保護</t>
    <phoneticPr fontId="2" type="noConversion"/>
  </si>
  <si>
    <t>變壓器 220,380/24VAC 數量依現地</t>
    <phoneticPr fontId="2" type="noConversion"/>
  </si>
  <si>
    <t>軟體製作與圖控畫面設計費</t>
    <phoneticPr fontId="2" type="noConversion"/>
  </si>
  <si>
    <t>試車調整</t>
    <phoneticPr fontId="2" type="noConversion"/>
  </si>
  <si>
    <t>教育訓練費</t>
    <phoneticPr fontId="2" type="noConversion"/>
  </si>
  <si>
    <t>配線材料和工料</t>
    <phoneticPr fontId="2" type="noConversion"/>
  </si>
  <si>
    <t>室外機電源線配置</t>
  </si>
  <si>
    <t>室內機控制線配置</t>
  </si>
  <si>
    <t>加設配電盤ACP.1含CBX50組及配件更新</t>
    <phoneticPr fontId="2" type="noConversion"/>
  </si>
  <si>
    <t>16</t>
    <phoneticPr fontId="2" type="noConversion"/>
  </si>
  <si>
    <t>17</t>
  </si>
  <si>
    <t>變頻冷專分離式一對一冷氣</t>
    <phoneticPr fontId="2" type="noConversion"/>
  </si>
  <si>
    <t>標單</t>
    <phoneticPr fontId="3" type="noConversion"/>
  </si>
  <si>
    <t>臺北市私立延平高級中學</t>
    <phoneticPr fontId="2" type="noConversion"/>
  </si>
  <si>
    <t>冷專能力: 8.7kW</t>
    <phoneticPr fontId="2" type="noConversion"/>
  </si>
  <si>
    <t>冷專能力: 11kW</t>
    <phoneticPr fontId="2" type="noConversion"/>
  </si>
  <si>
    <t>無線鍵鼠組1組</t>
    <phoneticPr fontId="2" type="noConversion"/>
  </si>
  <si>
    <t>外接式光碟機1台</t>
    <phoneticPr fontId="2" type="noConversion"/>
  </si>
  <si>
    <t>附1</t>
    <phoneticPr fontId="2" type="noConversion"/>
  </si>
  <si>
    <t>附2</t>
    <phoneticPr fontId="2" type="noConversion"/>
  </si>
  <si>
    <t>附3</t>
    <phoneticPr fontId="2" type="noConversion"/>
  </si>
  <si>
    <t>附4</t>
    <phoneticPr fontId="2" type="noConversion"/>
  </si>
  <si>
    <t>附5</t>
    <phoneticPr fontId="2" type="noConversion"/>
  </si>
  <si>
    <t>冷專能力: 8.7kW吊隱式</t>
    <phoneticPr fontId="2" type="noConversion"/>
  </si>
  <si>
    <t>冷專能力: 11kW吊隱式</t>
    <phoneticPr fontId="2" type="noConversion"/>
  </si>
  <si>
    <t>冷專能力: 6.3kW吊隱式</t>
    <phoneticPr fontId="2" type="noConversion"/>
  </si>
  <si>
    <t>冷專能力: 14kW嵌入式</t>
    <phoneticPr fontId="2" type="noConversion"/>
  </si>
  <si>
    <t>冷專能力: 4.1kW分離式</t>
    <phoneticPr fontId="2" type="noConversion"/>
  </si>
  <si>
    <t>彩色雷射無線印表機</t>
    <phoneticPr fontId="2" type="noConversion"/>
  </si>
  <si>
    <t>工程名稱：本大樓空調更新與監控設置工程第一期</t>
    <phoneticPr fontId="2" type="noConversion"/>
  </si>
  <si>
    <t>(附1-附5請摽註單價，不列於本標單總價，為二、三期後續擴充需求規格)</t>
    <phoneticPr fontId="2" type="noConversion"/>
  </si>
  <si>
    <t>同等或優於大金、日立、三菱日製壓縮機</t>
    <phoneticPr fontId="2" type="noConversion"/>
  </si>
  <si>
    <t>主體不鏽鋼材質含雨遮</t>
    <phoneticPr fontId="2" type="noConversion"/>
  </si>
  <si>
    <t>後續擴充如遇型號更新，需同等或優於原機型之方式提供。</t>
    <phoneticPr fontId="2" type="noConversion"/>
  </si>
  <si>
    <t>總價：新台幣                    元整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</si>
</sst>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#,##0"/>
    <numFmt numFmtId="177" formatCode="0_);[Red]\(0\)"/>
  </numFmts>
  <fonts count="23" x14ac:knownFonts="1">
    <font>
      <sz val="12"/>
      <name val="新細明體"/>
      <family val="1"/>
      <charset val="136"/>
    </font>
    <font>
      <sz val="24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0"/>
      <name val="標楷體"/>
      <family val="4"/>
      <charset val="136"/>
    </font>
    <font>
      <sz val="24"/>
      <name val="Times New Roman"/>
      <family val="1"/>
    </font>
    <font>
      <sz val="14"/>
      <name val="Times New Roman"/>
      <family val="1"/>
    </font>
    <font>
      <sz val="12"/>
      <name val="標楷體"/>
      <family val="4"/>
      <charset val="136"/>
    </font>
    <font>
      <sz val="12"/>
      <name val="Times New Roman"/>
      <family val="1"/>
    </font>
    <font>
      <sz val="12"/>
      <name val="Calibri"/>
      <family val="4"/>
      <charset val="161"/>
    </font>
    <font>
      <sz val="11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b/>
      <sz val="10"/>
      <name val="標楷體"/>
      <family val="4"/>
      <charset val="136"/>
    </font>
    <font>
      <sz val="8"/>
      <name val="標楷體"/>
      <family val="4"/>
      <charset val="136"/>
    </font>
    <font>
      <sz val="8"/>
      <name val="Times New Roman"/>
      <family val="1"/>
    </font>
    <font>
      <sz val="12"/>
      <color theme="1"/>
      <name val="標楷體"/>
      <family val="4"/>
      <charset val="136"/>
    </font>
    <font>
      <b/>
      <u/>
      <sz val="20"/>
      <name val="標楷體"/>
      <family val="4"/>
      <charset val="136"/>
    </font>
    <font>
      <sz val="10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b/>
      <sz val="16"/>
      <color rgb="FFFF0000"/>
      <name val="新細明體"/>
      <family val="1"/>
      <charset val="136"/>
    </font>
    <font>
      <b/>
      <sz val="12"/>
      <color rgb="FFFF0000"/>
      <name val="標楷體"/>
      <family val="4"/>
      <charset val="136"/>
    </font>
    <font>
      <b/>
      <sz val="12"/>
      <color rgb="FFFF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7" fontId="7" fillId="0" borderId="6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176" fontId="7" fillId="0" borderId="6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/>
    <xf numFmtId="0" fontId="8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177" fontId="7" fillId="0" borderId="0" xfId="0" applyNumberFormat="1" applyFont="1"/>
    <xf numFmtId="0" fontId="7" fillId="0" borderId="2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left" vertical="center" shrinkToFit="1"/>
    </xf>
    <xf numFmtId="176" fontId="7" fillId="0" borderId="6" xfId="0" applyNumberFormat="1" applyFont="1" applyBorder="1" applyAlignment="1">
      <alignment horizontal="right" vertical="center" shrinkToFit="1"/>
    </xf>
    <xf numFmtId="176" fontId="4" fillId="0" borderId="6" xfId="0" applyNumberFormat="1" applyFont="1" applyBorder="1" applyAlignment="1">
      <alignment horizontal="left" vertical="center" shrinkToFit="1"/>
    </xf>
    <xf numFmtId="176" fontId="7" fillId="0" borderId="6" xfId="0" applyNumberFormat="1" applyFont="1" applyBorder="1" applyAlignment="1">
      <alignment horizontal="left" vertical="center" shrinkToFit="1"/>
    </xf>
    <xf numFmtId="176" fontId="10" fillId="0" borderId="6" xfId="0" applyNumberFormat="1" applyFont="1" applyBorder="1" applyAlignment="1">
      <alignment horizontal="left" vertical="center" shrinkToFit="1"/>
    </xf>
    <xf numFmtId="176" fontId="4" fillId="0" borderId="6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shrinkToFit="1"/>
    </xf>
    <xf numFmtId="176" fontId="11" fillId="0" borderId="6" xfId="0" applyNumberFormat="1" applyFont="1" applyBorder="1" applyAlignment="1">
      <alignment horizontal="right" vertical="center"/>
    </xf>
    <xf numFmtId="0" fontId="12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7" fillId="0" borderId="6" xfId="0" quotePrefix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76" fontId="14" fillId="0" borderId="4" xfId="0" applyNumberFormat="1" applyFont="1" applyBorder="1" applyAlignment="1">
      <alignment horizontal="center" vertical="center"/>
    </xf>
    <xf numFmtId="176" fontId="14" fillId="0" borderId="5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176" fontId="16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 shrinkToFit="1"/>
    </xf>
    <xf numFmtId="0" fontId="7" fillId="0" borderId="1" xfId="0" applyFont="1" applyBorder="1" applyAlignment="1">
      <alignment horizontal="left" vertical="center"/>
    </xf>
    <xf numFmtId="58" fontId="7" fillId="0" borderId="0" xfId="0" applyNumberFormat="1" applyFont="1" applyAlignment="1">
      <alignment horizontal="right" vertical="center" shrinkToFit="1"/>
    </xf>
    <xf numFmtId="176" fontId="14" fillId="0" borderId="6" xfId="0" applyNumberFormat="1" applyFont="1" applyBorder="1" applyAlignment="1">
      <alignment horizontal="left" vertical="center" wrapText="1" shrinkToFit="1"/>
    </xf>
    <xf numFmtId="176" fontId="14" fillId="0" borderId="6" xfId="0" applyNumberFormat="1" applyFont="1" applyBorder="1" applyAlignment="1">
      <alignment horizontal="left" vertical="center" shrinkToFit="1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177" fontId="19" fillId="0" borderId="7" xfId="0" applyNumberFormat="1" applyFont="1" applyBorder="1" applyAlignment="1">
      <alignment horizontal="center" vertical="center" shrinkToFit="1"/>
    </xf>
    <xf numFmtId="0" fontId="20" fillId="0" borderId="8" xfId="0" applyFont="1" applyBorder="1" applyAlignment="1">
      <alignment vertical="center" shrinkToFit="1"/>
    </xf>
    <xf numFmtId="0" fontId="20" fillId="0" borderId="9" xfId="0" applyFont="1" applyBorder="1" applyAlignment="1">
      <alignment vertical="center" shrinkToFit="1"/>
    </xf>
    <xf numFmtId="176" fontId="18" fillId="0" borderId="2" xfId="0" applyNumberFormat="1" applyFont="1" applyBorder="1" applyAlignment="1">
      <alignment horizontal="left" vertical="top" wrapText="1" shrinkToFit="1"/>
    </xf>
    <xf numFmtId="0" fontId="0" fillId="0" borderId="10" xfId="0" applyBorder="1" applyAlignment="1">
      <alignment horizontal="left" vertical="top" wrapText="1" shrinkToFit="1"/>
    </xf>
    <xf numFmtId="0" fontId="0" fillId="0" borderId="4" xfId="0" applyBorder="1" applyAlignment="1">
      <alignment horizontal="left" vertical="top" wrapText="1" shrinkToFit="1"/>
    </xf>
    <xf numFmtId="177" fontId="21" fillId="0" borderId="7" xfId="0" applyNumberFormat="1" applyFont="1" applyBorder="1" applyAlignment="1">
      <alignment horizontal="center" vertical="center"/>
    </xf>
    <xf numFmtId="0" fontId="22" fillId="0" borderId="8" xfId="0" applyFont="1" applyBorder="1" applyAlignment="1">
      <alignment vertical="center"/>
    </xf>
    <xf numFmtId="0" fontId="22" fillId="0" borderId="9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5F3AE-C3CB-4B77-B766-32AF1932C553}">
  <sheetPr codeName="Sheet1"/>
  <dimension ref="A1:J348"/>
  <sheetViews>
    <sheetView tabSelected="1" view="pageBreakPreview" topLeftCell="A9" zoomScale="160" zoomScaleNormal="75" zoomScaleSheetLayoutView="160" workbookViewId="0">
      <selection activeCell="B12" sqref="B12"/>
    </sheetView>
  </sheetViews>
  <sheetFormatPr defaultColWidth="9" defaultRowHeight="16.2" x14ac:dyDescent="0.3"/>
  <cols>
    <col min="1" max="1" width="4.44140625" style="18" customWidth="1"/>
    <col min="2" max="2" width="34.44140625" style="13" customWidth="1"/>
    <col min="3" max="3" width="4.88671875" style="13" customWidth="1"/>
    <col min="4" max="4" width="8.21875" style="13" customWidth="1"/>
    <col min="5" max="6" width="13.6640625" style="13" customWidth="1"/>
    <col min="7" max="7" width="14.44140625" style="26" customWidth="1"/>
    <col min="8" max="8" width="9.33203125" style="14" customWidth="1"/>
    <col min="9" max="16384" width="9" style="14"/>
  </cols>
  <sheetData>
    <row r="1" spans="1:7" s="1" customFormat="1" ht="33" x14ac:dyDescent="0.3">
      <c r="A1" s="46" t="s">
        <v>98</v>
      </c>
      <c r="B1" s="46"/>
      <c r="C1" s="46"/>
      <c r="D1" s="46"/>
      <c r="E1" s="46"/>
      <c r="F1" s="46"/>
      <c r="G1" s="46"/>
    </row>
    <row r="2" spans="1:7" s="1" customFormat="1" ht="30" customHeight="1" x14ac:dyDescent="0.3">
      <c r="A2" s="47" t="s">
        <v>97</v>
      </c>
      <c r="B2" s="47"/>
      <c r="C2" s="47"/>
      <c r="D2" s="47"/>
      <c r="E2" s="47"/>
      <c r="F2" s="47"/>
      <c r="G2" s="47"/>
    </row>
    <row r="3" spans="1:7" s="2" customFormat="1" ht="21.9" customHeight="1" x14ac:dyDescent="0.3">
      <c r="A3" s="48"/>
      <c r="B3" s="48"/>
      <c r="C3" s="48"/>
      <c r="D3" s="48"/>
      <c r="E3" s="48"/>
      <c r="F3" s="38"/>
      <c r="G3" s="39"/>
    </row>
    <row r="4" spans="1:7" s="2" customFormat="1" ht="21.9" customHeight="1" x14ac:dyDescent="0.3">
      <c r="A4" s="49" t="s">
        <v>114</v>
      </c>
      <c r="B4" s="49"/>
      <c r="C4" s="49"/>
      <c r="D4" s="49"/>
      <c r="E4" s="49"/>
      <c r="F4" s="40"/>
      <c r="G4" s="41"/>
    </row>
    <row r="5" spans="1:7" s="7" customFormat="1" ht="15.9" customHeight="1" x14ac:dyDescent="0.3">
      <c r="A5" s="3" t="s">
        <v>0</v>
      </c>
      <c r="B5" s="4" t="s">
        <v>1</v>
      </c>
      <c r="C5" s="3" t="s">
        <v>2</v>
      </c>
      <c r="D5" s="3" t="s">
        <v>3</v>
      </c>
      <c r="E5" s="5" t="s">
        <v>4</v>
      </c>
      <c r="F5" s="6" t="s">
        <v>5</v>
      </c>
      <c r="G5" s="19" t="s">
        <v>6</v>
      </c>
    </row>
    <row r="6" spans="1:7" s="36" customFormat="1" ht="15.9" customHeight="1" x14ac:dyDescent="0.3">
      <c r="A6" s="31" t="s">
        <v>7</v>
      </c>
      <c r="B6" s="32" t="s">
        <v>8</v>
      </c>
      <c r="C6" s="31" t="s">
        <v>9</v>
      </c>
      <c r="D6" s="31" t="s">
        <v>10</v>
      </c>
      <c r="E6" s="33" t="s">
        <v>11</v>
      </c>
      <c r="F6" s="34" t="s">
        <v>12</v>
      </c>
      <c r="G6" s="35" t="s">
        <v>13</v>
      </c>
    </row>
    <row r="7" spans="1:7" s="7" customFormat="1" ht="21" customHeight="1" x14ac:dyDescent="0.3">
      <c r="A7" s="8" t="s">
        <v>14</v>
      </c>
      <c r="B7" s="9" t="str">
        <f>B38</f>
        <v>機器設備</v>
      </c>
      <c r="C7" s="10" t="s">
        <v>15</v>
      </c>
      <c r="D7" s="11">
        <v>1</v>
      </c>
      <c r="E7" s="11"/>
      <c r="F7" s="11"/>
      <c r="G7" s="43" t="s">
        <v>116</v>
      </c>
    </row>
    <row r="8" spans="1:7" s="7" customFormat="1" ht="21" customHeight="1" x14ac:dyDescent="0.3">
      <c r="A8" s="8" t="s">
        <v>16</v>
      </c>
      <c r="B8" s="12" t="str">
        <f>B47</f>
        <v>設備安裝工程</v>
      </c>
      <c r="C8" s="10" t="s">
        <v>15</v>
      </c>
      <c r="D8" s="11">
        <v>1</v>
      </c>
      <c r="E8" s="11"/>
      <c r="F8" s="11"/>
      <c r="G8" s="20"/>
    </row>
    <row r="9" spans="1:7" s="7" customFormat="1" ht="21" customHeight="1" x14ac:dyDescent="0.3">
      <c r="A9" s="8" t="s">
        <v>17</v>
      </c>
      <c r="B9" s="12" t="str">
        <f>B68</f>
        <v>監控整合工程</v>
      </c>
      <c r="C9" s="10" t="s">
        <v>18</v>
      </c>
      <c r="D9" s="11">
        <v>1</v>
      </c>
      <c r="E9" s="11"/>
      <c r="F9" s="11"/>
      <c r="G9" s="20"/>
    </row>
    <row r="10" spans="1:7" ht="21" customHeight="1" x14ac:dyDescent="0.3">
      <c r="A10" s="8"/>
      <c r="B10" s="9"/>
      <c r="C10" s="10"/>
      <c r="D10" s="11"/>
      <c r="E10" s="11"/>
      <c r="F10" s="11"/>
      <c r="G10" s="21"/>
    </row>
    <row r="11" spans="1:7" ht="21" customHeight="1" x14ac:dyDescent="0.3">
      <c r="A11" s="8"/>
      <c r="B11" s="15" t="s">
        <v>19</v>
      </c>
      <c r="C11" s="10"/>
      <c r="D11" s="11"/>
      <c r="E11" s="11"/>
      <c r="F11" s="11"/>
      <c r="G11" s="21"/>
    </row>
    <row r="12" spans="1:7" ht="21" customHeight="1" x14ac:dyDescent="0.3">
      <c r="A12" s="8"/>
      <c r="B12" s="9"/>
      <c r="C12" s="10"/>
      <c r="D12" s="11"/>
      <c r="E12" s="11"/>
      <c r="F12" s="11"/>
      <c r="G12" s="21"/>
    </row>
    <row r="13" spans="1:7" ht="21" customHeight="1" x14ac:dyDescent="0.3">
      <c r="A13" s="8"/>
      <c r="B13" s="15" t="s">
        <v>20</v>
      </c>
      <c r="C13" s="10"/>
      <c r="D13" s="11"/>
      <c r="E13" s="11"/>
      <c r="F13" s="11"/>
      <c r="G13" s="21"/>
    </row>
    <row r="14" spans="1:7" ht="21" customHeight="1" x14ac:dyDescent="0.3">
      <c r="A14" s="8"/>
      <c r="B14" s="9"/>
      <c r="C14" s="10"/>
      <c r="D14" s="11"/>
      <c r="E14" s="11"/>
      <c r="F14" s="11"/>
      <c r="G14" s="21"/>
    </row>
    <row r="15" spans="1:7" ht="21" customHeight="1" x14ac:dyDescent="0.3">
      <c r="A15" s="8"/>
      <c r="B15" s="15" t="s">
        <v>21</v>
      </c>
      <c r="C15" s="10"/>
      <c r="D15" s="11"/>
      <c r="E15" s="11"/>
      <c r="F15" s="11"/>
      <c r="G15" s="21"/>
    </row>
    <row r="16" spans="1:7" ht="21" customHeight="1" x14ac:dyDescent="0.3">
      <c r="A16" s="59" t="s">
        <v>119</v>
      </c>
      <c r="B16" s="60"/>
      <c r="C16" s="60"/>
      <c r="D16" s="60"/>
      <c r="E16" s="60"/>
      <c r="F16" s="60"/>
      <c r="G16" s="61"/>
    </row>
    <row r="17" spans="1:7" ht="21" customHeight="1" x14ac:dyDescent="0.3">
      <c r="A17" s="10" t="s">
        <v>103</v>
      </c>
      <c r="B17" s="9" t="s">
        <v>112</v>
      </c>
      <c r="C17" s="11" t="s">
        <v>24</v>
      </c>
      <c r="D17" s="10">
        <v>1</v>
      </c>
      <c r="E17" s="11"/>
      <c r="F17" s="11"/>
      <c r="G17" s="56" t="s">
        <v>118</v>
      </c>
    </row>
    <row r="18" spans="1:7" ht="21" customHeight="1" x14ac:dyDescent="0.3">
      <c r="A18" s="8" t="s">
        <v>104</v>
      </c>
      <c r="B18" s="9" t="s">
        <v>110</v>
      </c>
      <c r="C18" s="11" t="s">
        <v>24</v>
      </c>
      <c r="D18" s="10">
        <v>1</v>
      </c>
      <c r="E18" s="11"/>
      <c r="F18" s="11"/>
      <c r="G18" s="57"/>
    </row>
    <row r="19" spans="1:7" ht="21" customHeight="1" x14ac:dyDescent="0.3">
      <c r="A19" s="8" t="s">
        <v>105</v>
      </c>
      <c r="B19" s="9" t="s">
        <v>108</v>
      </c>
      <c r="C19" s="11" t="s">
        <v>24</v>
      </c>
      <c r="D19" s="10">
        <v>1</v>
      </c>
      <c r="E19" s="11"/>
      <c r="F19" s="11"/>
      <c r="G19" s="57"/>
    </row>
    <row r="20" spans="1:7" ht="21" customHeight="1" x14ac:dyDescent="0.3">
      <c r="A20" s="8" t="s">
        <v>106</v>
      </c>
      <c r="B20" s="9" t="s">
        <v>109</v>
      </c>
      <c r="C20" s="11" t="s">
        <v>24</v>
      </c>
      <c r="D20" s="10">
        <v>1</v>
      </c>
      <c r="E20" s="11"/>
      <c r="F20" s="11"/>
      <c r="G20" s="57"/>
    </row>
    <row r="21" spans="1:7" ht="21" customHeight="1" x14ac:dyDescent="0.3">
      <c r="A21" s="8" t="s">
        <v>107</v>
      </c>
      <c r="B21" s="9" t="s">
        <v>111</v>
      </c>
      <c r="C21" s="11" t="s">
        <v>24</v>
      </c>
      <c r="D21" s="10">
        <v>1</v>
      </c>
      <c r="E21" s="11"/>
      <c r="F21" s="11"/>
      <c r="G21" s="58"/>
    </row>
    <row r="22" spans="1:7" ht="21" customHeight="1" x14ac:dyDescent="0.3">
      <c r="A22" s="53" t="s">
        <v>115</v>
      </c>
      <c r="B22" s="54"/>
      <c r="C22" s="54"/>
      <c r="D22" s="54"/>
      <c r="E22" s="54"/>
      <c r="F22" s="54"/>
      <c r="G22" s="55"/>
    </row>
    <row r="23" spans="1:7" ht="21" customHeight="1" x14ac:dyDescent="0.3">
      <c r="A23" s="10"/>
      <c r="B23" s="50"/>
      <c r="C23" s="51"/>
      <c r="D23" s="51"/>
      <c r="E23" s="51"/>
      <c r="F23" s="51"/>
      <c r="G23" s="52"/>
    </row>
    <row r="24" spans="1:7" ht="21" customHeight="1" x14ac:dyDescent="0.3">
      <c r="A24" s="10"/>
      <c r="B24" s="50"/>
      <c r="C24" s="51"/>
      <c r="D24" s="51"/>
      <c r="E24" s="51"/>
      <c r="F24" s="51"/>
      <c r="G24" s="52"/>
    </row>
    <row r="25" spans="1:7" ht="21" customHeight="1" x14ac:dyDescent="0.3">
      <c r="A25" s="10"/>
      <c r="B25" s="50"/>
      <c r="C25" s="51"/>
      <c r="D25" s="51"/>
      <c r="E25" s="51"/>
      <c r="F25" s="51"/>
      <c r="G25" s="52"/>
    </row>
    <row r="26" spans="1:7" ht="21" customHeight="1" x14ac:dyDescent="0.3">
      <c r="A26" s="10"/>
      <c r="B26" s="50"/>
      <c r="C26" s="51"/>
      <c r="D26" s="51"/>
      <c r="E26" s="51"/>
      <c r="F26" s="51"/>
      <c r="G26" s="52"/>
    </row>
    <row r="27" spans="1:7" ht="21" customHeight="1" x14ac:dyDescent="0.3">
      <c r="A27" s="10"/>
      <c r="B27" s="50"/>
      <c r="C27" s="51"/>
      <c r="D27" s="51"/>
      <c r="E27" s="51"/>
      <c r="F27" s="51"/>
      <c r="G27" s="52"/>
    </row>
    <row r="28" spans="1:7" ht="21" customHeight="1" x14ac:dyDescent="0.3">
      <c r="A28" s="10"/>
      <c r="B28" s="50"/>
      <c r="C28" s="51"/>
      <c r="D28" s="51"/>
      <c r="E28" s="51"/>
      <c r="F28" s="51"/>
      <c r="G28" s="52"/>
    </row>
    <row r="29" spans="1:7" ht="21" customHeight="1" x14ac:dyDescent="0.3">
      <c r="A29" s="10"/>
      <c r="B29" s="50"/>
      <c r="C29" s="51"/>
      <c r="D29" s="51"/>
      <c r="E29" s="51"/>
      <c r="F29" s="51"/>
      <c r="G29" s="52"/>
    </row>
    <row r="30" spans="1:7" ht="21" customHeight="1" x14ac:dyDescent="0.3">
      <c r="A30" s="10"/>
      <c r="B30" s="50"/>
      <c r="C30" s="51"/>
      <c r="D30" s="51"/>
      <c r="E30" s="51"/>
      <c r="F30" s="51"/>
      <c r="G30" s="52"/>
    </row>
    <row r="31" spans="1:7" ht="21" customHeight="1" x14ac:dyDescent="0.3">
      <c r="A31" s="10"/>
      <c r="B31" s="50"/>
      <c r="C31" s="51"/>
      <c r="D31" s="51"/>
      <c r="E31" s="51"/>
      <c r="F31" s="51"/>
      <c r="G31" s="52"/>
    </row>
    <row r="32" spans="1:7" ht="21" customHeight="1" x14ac:dyDescent="0.3">
      <c r="A32" s="10"/>
      <c r="B32" s="50"/>
      <c r="C32" s="51"/>
      <c r="D32" s="51"/>
      <c r="E32" s="51"/>
      <c r="F32" s="51"/>
      <c r="G32" s="52"/>
    </row>
    <row r="33" spans="1:10" ht="21" customHeight="1" x14ac:dyDescent="0.3">
      <c r="A33" s="10"/>
      <c r="B33" s="50"/>
      <c r="C33" s="51"/>
      <c r="D33" s="51"/>
      <c r="E33" s="51"/>
      <c r="F33" s="51"/>
      <c r="G33" s="52"/>
    </row>
    <row r="34" spans="1:10" ht="21" customHeight="1" x14ac:dyDescent="0.3">
      <c r="A34" s="10"/>
      <c r="B34" s="50"/>
      <c r="C34" s="51"/>
      <c r="D34" s="51"/>
      <c r="E34" s="51"/>
      <c r="F34" s="51"/>
      <c r="G34" s="52"/>
    </row>
    <row r="35" spans="1:10" ht="21" customHeight="1" x14ac:dyDescent="0.3">
      <c r="A35" s="10"/>
      <c r="B35" s="50"/>
      <c r="C35" s="51"/>
      <c r="D35" s="51"/>
      <c r="E35" s="51"/>
      <c r="F35" s="51"/>
      <c r="G35" s="52"/>
    </row>
    <row r="36" spans="1:10" ht="21" customHeight="1" x14ac:dyDescent="0.3">
      <c r="A36" s="10"/>
      <c r="B36" s="50"/>
      <c r="C36" s="51"/>
      <c r="D36" s="51"/>
      <c r="E36" s="51"/>
      <c r="F36" s="51"/>
      <c r="G36" s="52"/>
    </row>
    <row r="37" spans="1:10" ht="21" customHeight="1" x14ac:dyDescent="0.3">
      <c r="A37" s="10"/>
      <c r="B37" s="9"/>
      <c r="C37" s="44"/>
      <c r="D37" s="44"/>
      <c r="E37" s="44"/>
      <c r="F37" s="44"/>
      <c r="G37" s="45"/>
    </row>
    <row r="38" spans="1:10" ht="21" customHeight="1" x14ac:dyDescent="0.3">
      <c r="A38" s="8" t="s">
        <v>14</v>
      </c>
      <c r="B38" s="9" t="s">
        <v>23</v>
      </c>
      <c r="C38" s="10"/>
      <c r="D38" s="11"/>
      <c r="E38" s="11"/>
      <c r="F38" s="11"/>
      <c r="G38" s="22"/>
    </row>
    <row r="39" spans="1:10" ht="21" customHeight="1" x14ac:dyDescent="0.3">
      <c r="A39" s="10">
        <v>1</v>
      </c>
      <c r="B39" s="9" t="s">
        <v>96</v>
      </c>
      <c r="C39" s="10"/>
      <c r="D39" s="11"/>
      <c r="E39" s="11"/>
      <c r="F39" s="11"/>
      <c r="G39" s="42"/>
    </row>
    <row r="40" spans="1:10" ht="21" customHeight="1" x14ac:dyDescent="0.3">
      <c r="A40" s="16" t="s">
        <v>22</v>
      </c>
      <c r="B40" s="9" t="s">
        <v>99</v>
      </c>
      <c r="C40" s="10" t="s">
        <v>24</v>
      </c>
      <c r="D40" s="11">
        <v>21</v>
      </c>
      <c r="E40" s="11"/>
      <c r="F40" s="11"/>
      <c r="G40" s="24"/>
    </row>
    <row r="41" spans="1:10" ht="21" customHeight="1" x14ac:dyDescent="0.3">
      <c r="A41" s="16"/>
      <c r="B41" s="9" t="s">
        <v>100</v>
      </c>
      <c r="C41" s="10" t="s">
        <v>24</v>
      </c>
      <c r="D41" s="11">
        <v>3</v>
      </c>
      <c r="E41" s="11"/>
      <c r="F41" s="11"/>
      <c r="G41" s="24"/>
    </row>
    <row r="42" spans="1:10" ht="21" customHeight="1" x14ac:dyDescent="0.3">
      <c r="A42" s="16" t="s">
        <v>22</v>
      </c>
      <c r="B42" s="9" t="s">
        <v>28</v>
      </c>
      <c r="C42" s="10" t="s">
        <v>27</v>
      </c>
      <c r="D42" s="11">
        <v>5</v>
      </c>
      <c r="E42" s="11"/>
      <c r="F42" s="11"/>
      <c r="G42" s="23"/>
    </row>
    <row r="43" spans="1:10" s="13" customFormat="1" ht="21.9" customHeight="1" x14ac:dyDescent="0.3">
      <c r="A43" s="16" t="s">
        <v>25</v>
      </c>
      <c r="B43" s="9" t="s">
        <v>29</v>
      </c>
      <c r="C43" s="10" t="s">
        <v>27</v>
      </c>
      <c r="D43" s="37">
        <v>24</v>
      </c>
      <c r="E43" s="11"/>
      <c r="F43" s="11"/>
      <c r="G43" s="20"/>
      <c r="H43" s="14"/>
      <c r="I43" s="14"/>
      <c r="J43" s="14"/>
    </row>
    <row r="44" spans="1:10" s="13" customFormat="1" ht="21.9" customHeight="1" x14ac:dyDescent="0.3">
      <c r="A44" s="10"/>
      <c r="B44" s="9"/>
      <c r="C44" s="10"/>
      <c r="D44" s="11"/>
      <c r="E44" s="11"/>
      <c r="F44" s="11"/>
      <c r="G44" s="22"/>
      <c r="H44" s="14"/>
      <c r="I44" s="14"/>
      <c r="J44" s="14"/>
    </row>
    <row r="45" spans="1:10" s="13" customFormat="1" ht="21.9" customHeight="1" x14ac:dyDescent="0.3">
      <c r="A45" s="10"/>
      <c r="B45" s="15" t="s">
        <v>30</v>
      </c>
      <c r="C45" s="10"/>
      <c r="D45" s="11"/>
      <c r="E45" s="11"/>
      <c r="F45" s="11"/>
      <c r="G45" s="25"/>
      <c r="H45" s="14"/>
      <c r="I45" s="14"/>
      <c r="J45" s="14"/>
    </row>
    <row r="46" spans="1:10" ht="21" customHeight="1" x14ac:dyDescent="0.3">
      <c r="A46" s="10"/>
      <c r="B46" s="15"/>
      <c r="C46" s="10"/>
      <c r="D46" s="11"/>
      <c r="E46" s="11"/>
      <c r="F46" s="11"/>
      <c r="G46" s="23"/>
    </row>
    <row r="47" spans="1:10" ht="21" customHeight="1" x14ac:dyDescent="0.3">
      <c r="A47" s="10" t="s">
        <v>16</v>
      </c>
      <c r="B47" s="9" t="s">
        <v>31</v>
      </c>
      <c r="C47" s="10"/>
      <c r="D47" s="11"/>
      <c r="E47" s="11"/>
      <c r="F47" s="11"/>
      <c r="G47" s="22"/>
    </row>
    <row r="48" spans="1:10" ht="21" customHeight="1" x14ac:dyDescent="0.3">
      <c r="A48" s="10">
        <v>1</v>
      </c>
      <c r="B48" s="9" t="s">
        <v>32</v>
      </c>
      <c r="C48" s="10" t="s">
        <v>33</v>
      </c>
      <c r="D48" s="11">
        <v>24</v>
      </c>
      <c r="E48" s="11"/>
      <c r="F48" s="11"/>
      <c r="G48" s="23"/>
    </row>
    <row r="49" spans="1:7" ht="21" customHeight="1" x14ac:dyDescent="0.3">
      <c r="A49" s="10">
        <v>2</v>
      </c>
      <c r="B49" s="9" t="s">
        <v>34</v>
      </c>
      <c r="C49" s="10" t="s">
        <v>35</v>
      </c>
      <c r="D49" s="11">
        <v>24</v>
      </c>
      <c r="E49" s="11"/>
      <c r="F49" s="11"/>
      <c r="G49" s="23"/>
    </row>
    <row r="50" spans="1:7" ht="21" customHeight="1" x14ac:dyDescent="0.3">
      <c r="A50" s="10">
        <v>3</v>
      </c>
      <c r="B50" s="9" t="s">
        <v>36</v>
      </c>
      <c r="C50" s="10" t="s">
        <v>37</v>
      </c>
      <c r="D50" s="11">
        <v>24</v>
      </c>
      <c r="E50" s="11"/>
      <c r="F50" s="11"/>
      <c r="G50" s="23"/>
    </row>
    <row r="51" spans="1:7" ht="21" customHeight="1" x14ac:dyDescent="0.3">
      <c r="A51" s="10">
        <v>4</v>
      </c>
      <c r="B51" s="9" t="s">
        <v>38</v>
      </c>
      <c r="C51" s="10" t="s">
        <v>37</v>
      </c>
      <c r="D51" s="11">
        <v>24</v>
      </c>
      <c r="E51" s="11"/>
      <c r="F51" s="11"/>
      <c r="G51" s="23"/>
    </row>
    <row r="52" spans="1:7" ht="21" customHeight="1" x14ac:dyDescent="0.3">
      <c r="A52" s="10">
        <v>5</v>
      </c>
      <c r="B52" s="9" t="s">
        <v>39</v>
      </c>
      <c r="C52" s="10" t="s">
        <v>37</v>
      </c>
      <c r="D52" s="11">
        <v>24</v>
      </c>
      <c r="E52" s="11"/>
      <c r="F52" s="11"/>
      <c r="G52" s="23"/>
    </row>
    <row r="53" spans="1:7" ht="21" customHeight="1" x14ac:dyDescent="0.3">
      <c r="A53" s="10">
        <v>6</v>
      </c>
      <c r="B53" s="9" t="s">
        <v>40</v>
      </c>
      <c r="C53" s="10" t="s">
        <v>37</v>
      </c>
      <c r="D53" s="11">
        <v>24</v>
      </c>
      <c r="E53" s="11"/>
      <c r="F53" s="11"/>
      <c r="G53" s="23"/>
    </row>
    <row r="54" spans="1:7" ht="21" customHeight="1" x14ac:dyDescent="0.3">
      <c r="A54" s="10">
        <v>7</v>
      </c>
      <c r="B54" s="9" t="s">
        <v>41</v>
      </c>
      <c r="C54" s="10" t="s">
        <v>35</v>
      </c>
      <c r="D54" s="11">
        <v>24</v>
      </c>
      <c r="E54" s="11"/>
      <c r="F54" s="11"/>
      <c r="G54" s="23"/>
    </row>
    <row r="55" spans="1:7" ht="21" customHeight="1" x14ac:dyDescent="0.3">
      <c r="A55" s="10">
        <v>8</v>
      </c>
      <c r="B55" s="9" t="s">
        <v>42</v>
      </c>
      <c r="C55" s="10" t="s">
        <v>24</v>
      </c>
      <c r="D55" s="11">
        <v>1</v>
      </c>
      <c r="E55" s="11"/>
      <c r="F55" s="11"/>
      <c r="G55" s="23"/>
    </row>
    <row r="56" spans="1:7" ht="21" customHeight="1" x14ac:dyDescent="0.3">
      <c r="A56" s="10">
        <v>9</v>
      </c>
      <c r="B56" s="9" t="s">
        <v>43</v>
      </c>
      <c r="C56" s="10" t="s">
        <v>35</v>
      </c>
      <c r="D56" s="11">
        <v>24</v>
      </c>
      <c r="E56" s="11"/>
      <c r="F56" s="11"/>
      <c r="G56" s="23"/>
    </row>
    <row r="57" spans="1:7" ht="21" customHeight="1" x14ac:dyDescent="0.3">
      <c r="A57" s="10">
        <v>10</v>
      </c>
      <c r="B57" s="9" t="s">
        <v>44</v>
      </c>
      <c r="C57" s="10" t="s">
        <v>24</v>
      </c>
      <c r="D57" s="11">
        <v>24</v>
      </c>
      <c r="E57" s="11"/>
      <c r="F57" s="11"/>
      <c r="G57" s="23"/>
    </row>
    <row r="58" spans="1:7" ht="21" customHeight="1" x14ac:dyDescent="0.3">
      <c r="A58" s="10">
        <v>11</v>
      </c>
      <c r="B58" s="28" t="s">
        <v>91</v>
      </c>
      <c r="C58" s="10" t="s">
        <v>24</v>
      </c>
      <c r="D58" s="11">
        <v>24</v>
      </c>
      <c r="E58" s="11"/>
      <c r="F58" s="11"/>
      <c r="G58" s="23"/>
    </row>
    <row r="59" spans="1:7" ht="21" customHeight="1" x14ac:dyDescent="0.3">
      <c r="A59" s="10">
        <v>12</v>
      </c>
      <c r="B59" s="28" t="s">
        <v>92</v>
      </c>
      <c r="C59" s="10" t="s">
        <v>24</v>
      </c>
      <c r="D59" s="11">
        <v>24</v>
      </c>
      <c r="E59" s="11"/>
      <c r="F59" s="11"/>
      <c r="G59" s="23"/>
    </row>
    <row r="60" spans="1:7" ht="21" customHeight="1" x14ac:dyDescent="0.3">
      <c r="A60" s="10">
        <v>13</v>
      </c>
      <c r="B60" s="29" t="s">
        <v>93</v>
      </c>
      <c r="C60" s="10" t="s">
        <v>24</v>
      </c>
      <c r="D60" s="11">
        <v>1</v>
      </c>
      <c r="E60" s="11"/>
      <c r="F60" s="11"/>
      <c r="G60" s="23" t="s">
        <v>117</v>
      </c>
    </row>
    <row r="61" spans="1:7" ht="21" customHeight="1" x14ac:dyDescent="0.3">
      <c r="A61" s="10">
        <v>14</v>
      </c>
      <c r="B61" s="9" t="s">
        <v>45</v>
      </c>
      <c r="C61" s="10" t="s">
        <v>24</v>
      </c>
      <c r="D61" s="11">
        <v>24</v>
      </c>
      <c r="E61" s="11"/>
      <c r="F61" s="11"/>
      <c r="G61" s="23"/>
    </row>
    <row r="62" spans="1:7" ht="21" customHeight="1" x14ac:dyDescent="0.3">
      <c r="A62" s="10">
        <v>15</v>
      </c>
      <c r="B62" s="9" t="s">
        <v>46</v>
      </c>
      <c r="C62" s="10" t="s">
        <v>37</v>
      </c>
      <c r="D62" s="11">
        <v>1</v>
      </c>
      <c r="E62" s="11"/>
      <c r="F62" s="11"/>
      <c r="G62" s="23"/>
    </row>
    <row r="63" spans="1:7" ht="21" customHeight="1" x14ac:dyDescent="0.3">
      <c r="A63" s="10">
        <v>16</v>
      </c>
      <c r="B63" s="9" t="s">
        <v>47</v>
      </c>
      <c r="C63" s="10" t="s">
        <v>37</v>
      </c>
      <c r="D63" s="11">
        <v>1</v>
      </c>
      <c r="E63" s="11"/>
      <c r="F63" s="11"/>
      <c r="G63" s="23"/>
    </row>
    <row r="64" spans="1:7" ht="21" customHeight="1" x14ac:dyDescent="0.3">
      <c r="A64" s="10"/>
      <c r="B64" s="15"/>
      <c r="C64" s="10"/>
      <c r="D64" s="11"/>
      <c r="E64" s="11"/>
      <c r="F64" s="11"/>
      <c r="G64" s="23"/>
    </row>
    <row r="65" spans="1:7" ht="21" customHeight="1" x14ac:dyDescent="0.3">
      <c r="A65" s="10"/>
      <c r="B65" s="15" t="s">
        <v>30</v>
      </c>
      <c r="C65" s="10"/>
      <c r="D65" s="11"/>
      <c r="E65" s="11"/>
      <c r="F65" s="11"/>
      <c r="G65" s="23"/>
    </row>
    <row r="66" spans="1:7" ht="21" customHeight="1" x14ac:dyDescent="0.3">
      <c r="A66" s="10"/>
      <c r="B66" s="15"/>
      <c r="C66" s="10"/>
      <c r="D66" s="11"/>
      <c r="E66" s="11"/>
      <c r="F66" s="11"/>
      <c r="G66" s="22"/>
    </row>
    <row r="67" spans="1:7" ht="21" customHeight="1" x14ac:dyDescent="0.3">
      <c r="A67" s="10"/>
      <c r="B67" s="15"/>
      <c r="C67" s="10"/>
      <c r="D67" s="11"/>
      <c r="E67" s="11"/>
      <c r="F67" s="11"/>
      <c r="G67" s="22"/>
    </row>
    <row r="68" spans="1:7" ht="21" customHeight="1" x14ac:dyDescent="0.3">
      <c r="A68" s="10" t="s">
        <v>17</v>
      </c>
      <c r="B68" s="9" t="s">
        <v>48</v>
      </c>
      <c r="C68" s="10"/>
      <c r="D68" s="11"/>
      <c r="E68" s="11"/>
      <c r="F68" s="11"/>
      <c r="G68" s="22"/>
    </row>
    <row r="69" spans="1:7" ht="21" customHeight="1" x14ac:dyDescent="0.3">
      <c r="A69" s="10">
        <v>1</v>
      </c>
      <c r="B69" s="9" t="s">
        <v>49</v>
      </c>
      <c r="C69" s="10" t="s">
        <v>24</v>
      </c>
      <c r="D69" s="11">
        <v>1</v>
      </c>
      <c r="E69" s="11"/>
      <c r="F69" s="11"/>
      <c r="G69" s="23"/>
    </row>
    <row r="70" spans="1:7" ht="21" customHeight="1" x14ac:dyDescent="0.3">
      <c r="A70" s="16" t="s">
        <v>22</v>
      </c>
      <c r="B70" s="9" t="s">
        <v>50</v>
      </c>
      <c r="C70" s="10"/>
      <c r="D70" s="11"/>
      <c r="E70" s="11"/>
      <c r="F70" s="11"/>
      <c r="G70" s="23"/>
    </row>
    <row r="71" spans="1:7" ht="21" customHeight="1" x14ac:dyDescent="0.3">
      <c r="A71" s="16" t="s">
        <v>25</v>
      </c>
      <c r="B71" s="9" t="s">
        <v>51</v>
      </c>
      <c r="C71" s="10"/>
      <c r="D71" s="11"/>
      <c r="E71" s="11"/>
      <c r="F71" s="11"/>
      <c r="G71" s="23"/>
    </row>
    <row r="72" spans="1:7" ht="21" customHeight="1" x14ac:dyDescent="0.3">
      <c r="A72" s="16" t="s">
        <v>26</v>
      </c>
      <c r="B72" s="9" t="s">
        <v>102</v>
      </c>
      <c r="C72" s="10"/>
      <c r="D72" s="11"/>
      <c r="E72" s="11"/>
      <c r="F72" s="11"/>
      <c r="G72" s="23"/>
    </row>
    <row r="73" spans="1:7" ht="21" customHeight="1" x14ac:dyDescent="0.3">
      <c r="A73" s="16" t="s">
        <v>52</v>
      </c>
      <c r="B73" s="9" t="s">
        <v>53</v>
      </c>
      <c r="C73" s="10"/>
      <c r="D73" s="11"/>
      <c r="E73" s="11"/>
      <c r="F73" s="11"/>
      <c r="G73" s="23"/>
    </row>
    <row r="74" spans="1:7" ht="21" customHeight="1" x14ac:dyDescent="0.3">
      <c r="A74" s="16" t="s">
        <v>54</v>
      </c>
      <c r="B74" s="9" t="s">
        <v>55</v>
      </c>
      <c r="C74" s="10"/>
      <c r="D74" s="11"/>
      <c r="E74" s="11"/>
      <c r="F74" s="11"/>
      <c r="G74" s="23"/>
    </row>
    <row r="75" spans="1:7" ht="21" customHeight="1" x14ac:dyDescent="0.3">
      <c r="A75" s="16" t="s">
        <v>56</v>
      </c>
      <c r="B75" s="9" t="s">
        <v>101</v>
      </c>
      <c r="C75" s="10"/>
      <c r="D75" s="11"/>
      <c r="E75" s="11"/>
      <c r="F75" s="11"/>
      <c r="G75" s="23"/>
    </row>
    <row r="76" spans="1:7" ht="21" customHeight="1" x14ac:dyDescent="0.3">
      <c r="A76" s="16" t="s">
        <v>57</v>
      </c>
      <c r="B76" s="9" t="s">
        <v>58</v>
      </c>
      <c r="C76" s="10"/>
      <c r="D76" s="11"/>
      <c r="E76" s="11"/>
      <c r="F76" s="11"/>
      <c r="G76" s="23"/>
    </row>
    <row r="77" spans="1:7" ht="21" customHeight="1" x14ac:dyDescent="0.3">
      <c r="A77" s="16" t="s">
        <v>59</v>
      </c>
      <c r="B77" s="9" t="s">
        <v>60</v>
      </c>
      <c r="C77" s="10"/>
      <c r="D77" s="11"/>
      <c r="E77" s="11"/>
      <c r="F77" s="11"/>
      <c r="G77" s="23"/>
    </row>
    <row r="78" spans="1:7" ht="21" customHeight="1" x14ac:dyDescent="0.3">
      <c r="A78" s="10">
        <v>2</v>
      </c>
      <c r="B78" s="9" t="s">
        <v>61</v>
      </c>
      <c r="C78" s="10" t="s">
        <v>62</v>
      </c>
      <c r="D78" s="11">
        <v>1</v>
      </c>
      <c r="E78" s="11"/>
      <c r="F78" s="11"/>
      <c r="G78" s="23"/>
    </row>
    <row r="79" spans="1:7" ht="21" customHeight="1" x14ac:dyDescent="0.3">
      <c r="A79" s="10">
        <v>3</v>
      </c>
      <c r="B79" s="9" t="s">
        <v>63</v>
      </c>
      <c r="C79" s="10" t="s">
        <v>62</v>
      </c>
      <c r="D79" s="11">
        <v>1</v>
      </c>
      <c r="E79" s="11"/>
      <c r="F79" s="11"/>
      <c r="G79" s="23"/>
    </row>
    <row r="80" spans="1:7" ht="21" customHeight="1" x14ac:dyDescent="0.3">
      <c r="A80" s="10">
        <v>4</v>
      </c>
      <c r="B80" s="9" t="s">
        <v>64</v>
      </c>
      <c r="C80" s="10" t="s">
        <v>15</v>
      </c>
      <c r="D80" s="11">
        <v>1</v>
      </c>
      <c r="E80" s="11"/>
      <c r="F80" s="11"/>
      <c r="G80" s="23"/>
    </row>
    <row r="81" spans="1:7" ht="21" customHeight="1" x14ac:dyDescent="0.3">
      <c r="A81" s="16" t="s">
        <v>22</v>
      </c>
      <c r="B81" s="9" t="s">
        <v>65</v>
      </c>
      <c r="C81" s="10"/>
      <c r="D81" s="11"/>
      <c r="E81" s="11"/>
      <c r="F81" s="11"/>
      <c r="G81" s="23"/>
    </row>
    <row r="82" spans="1:7" ht="21" customHeight="1" x14ac:dyDescent="0.3">
      <c r="A82" s="16" t="s">
        <v>25</v>
      </c>
      <c r="B82" s="9" t="s">
        <v>66</v>
      </c>
      <c r="C82" s="10"/>
      <c r="D82" s="11"/>
      <c r="E82" s="11"/>
      <c r="F82" s="11"/>
      <c r="G82" s="23"/>
    </row>
    <row r="83" spans="1:7" ht="21" customHeight="1" x14ac:dyDescent="0.3">
      <c r="A83" s="10">
        <v>5</v>
      </c>
      <c r="B83" s="9" t="s">
        <v>67</v>
      </c>
      <c r="C83" s="10" t="s">
        <v>24</v>
      </c>
      <c r="D83" s="11">
        <v>1</v>
      </c>
      <c r="E83" s="11"/>
      <c r="F83" s="11"/>
      <c r="G83" s="23"/>
    </row>
    <row r="84" spans="1:7" ht="21" customHeight="1" x14ac:dyDescent="0.3">
      <c r="A84" s="10">
        <v>6</v>
      </c>
      <c r="B84" s="9" t="s">
        <v>68</v>
      </c>
      <c r="C84" s="10" t="s">
        <v>24</v>
      </c>
      <c r="D84" s="11">
        <v>1</v>
      </c>
      <c r="E84" s="11"/>
      <c r="F84" s="11"/>
      <c r="G84" s="23"/>
    </row>
    <row r="85" spans="1:7" ht="21" customHeight="1" x14ac:dyDescent="0.3">
      <c r="A85" s="10">
        <v>7</v>
      </c>
      <c r="B85" s="9" t="s">
        <v>113</v>
      </c>
      <c r="C85" s="10" t="s">
        <v>69</v>
      </c>
      <c r="D85" s="11">
        <v>1</v>
      </c>
      <c r="E85" s="11"/>
      <c r="F85" s="11"/>
      <c r="G85" s="23"/>
    </row>
    <row r="86" spans="1:7" ht="21" customHeight="1" x14ac:dyDescent="0.3">
      <c r="A86" s="10">
        <v>8</v>
      </c>
      <c r="B86" s="9" t="s">
        <v>70</v>
      </c>
      <c r="C86" s="10" t="s">
        <v>15</v>
      </c>
      <c r="D86" s="11">
        <v>1</v>
      </c>
      <c r="E86" s="11"/>
      <c r="F86" s="11"/>
      <c r="G86" s="23"/>
    </row>
    <row r="87" spans="1:7" ht="21" customHeight="1" x14ac:dyDescent="0.3">
      <c r="A87" s="16" t="s">
        <v>22</v>
      </c>
      <c r="B87" s="9" t="s">
        <v>71</v>
      </c>
      <c r="C87" s="10"/>
      <c r="D87" s="11"/>
      <c r="E87" s="11"/>
      <c r="F87" s="11"/>
      <c r="G87" s="23"/>
    </row>
    <row r="88" spans="1:7" ht="21" customHeight="1" x14ac:dyDescent="0.3">
      <c r="A88" s="16" t="s">
        <v>25</v>
      </c>
      <c r="B88" s="9" t="s">
        <v>72</v>
      </c>
      <c r="C88" s="10"/>
      <c r="D88" s="11"/>
      <c r="E88" s="11"/>
      <c r="F88" s="11"/>
      <c r="G88" s="23"/>
    </row>
    <row r="89" spans="1:7" ht="21" customHeight="1" x14ac:dyDescent="0.3">
      <c r="A89" s="10">
        <v>9</v>
      </c>
      <c r="B89" s="9" t="s">
        <v>73</v>
      </c>
      <c r="C89" s="10" t="s">
        <v>15</v>
      </c>
      <c r="D89" s="11">
        <v>1</v>
      </c>
      <c r="E89" s="11"/>
      <c r="F89" s="11"/>
      <c r="G89" s="23"/>
    </row>
    <row r="90" spans="1:7" ht="21" customHeight="1" x14ac:dyDescent="0.3">
      <c r="A90" s="16" t="s">
        <v>22</v>
      </c>
      <c r="B90" s="9" t="s">
        <v>71</v>
      </c>
      <c r="C90" s="10"/>
      <c r="D90" s="11"/>
      <c r="E90" s="11"/>
      <c r="F90" s="11"/>
      <c r="G90" s="23"/>
    </row>
    <row r="91" spans="1:7" ht="21" customHeight="1" x14ac:dyDescent="0.3">
      <c r="A91" s="16" t="s">
        <v>25</v>
      </c>
      <c r="B91" s="9" t="s">
        <v>72</v>
      </c>
      <c r="C91" s="10"/>
      <c r="D91" s="11"/>
      <c r="E91" s="11"/>
      <c r="F91" s="11"/>
      <c r="G91" s="23"/>
    </row>
    <row r="92" spans="1:7" ht="21" customHeight="1" x14ac:dyDescent="0.3">
      <c r="A92" s="10">
        <v>10</v>
      </c>
      <c r="B92" s="9" t="s">
        <v>74</v>
      </c>
      <c r="C92" s="10" t="s">
        <v>27</v>
      </c>
      <c r="D92" s="27">
        <v>1</v>
      </c>
      <c r="E92" s="11"/>
      <c r="F92" s="11"/>
      <c r="G92" s="23"/>
    </row>
    <row r="93" spans="1:7" ht="21" customHeight="1" x14ac:dyDescent="0.3">
      <c r="A93" s="16" t="s">
        <v>22</v>
      </c>
      <c r="B93" s="9" t="s">
        <v>75</v>
      </c>
      <c r="C93" s="10"/>
      <c r="D93" s="11"/>
      <c r="E93" s="11"/>
      <c r="F93" s="11"/>
      <c r="G93" s="23"/>
    </row>
    <row r="94" spans="1:7" ht="21" customHeight="1" x14ac:dyDescent="0.3">
      <c r="A94" s="16" t="s">
        <v>25</v>
      </c>
      <c r="B94" s="9" t="s">
        <v>76</v>
      </c>
      <c r="C94" s="10"/>
      <c r="D94" s="11"/>
      <c r="E94" s="11"/>
      <c r="F94" s="11"/>
      <c r="G94" s="23"/>
    </row>
    <row r="95" spans="1:7" ht="21" customHeight="1" x14ac:dyDescent="0.3">
      <c r="A95" s="16" t="s">
        <v>26</v>
      </c>
      <c r="B95" s="9" t="s">
        <v>77</v>
      </c>
      <c r="C95" s="10"/>
      <c r="D95" s="11"/>
      <c r="E95" s="11"/>
      <c r="F95" s="11"/>
      <c r="G95" s="23"/>
    </row>
    <row r="96" spans="1:7" ht="21" customHeight="1" x14ac:dyDescent="0.3">
      <c r="A96" s="16" t="s">
        <v>52</v>
      </c>
      <c r="B96" s="9" t="s">
        <v>66</v>
      </c>
      <c r="C96" s="10"/>
      <c r="D96" s="11"/>
      <c r="E96" s="11"/>
      <c r="F96" s="11"/>
      <c r="G96" s="23"/>
    </row>
    <row r="97" spans="1:7" ht="21" customHeight="1" x14ac:dyDescent="0.3">
      <c r="A97" s="10">
        <v>11</v>
      </c>
      <c r="B97" s="9" t="s">
        <v>78</v>
      </c>
      <c r="C97" s="10" t="s">
        <v>27</v>
      </c>
      <c r="D97" s="27">
        <v>1</v>
      </c>
      <c r="E97" s="11"/>
      <c r="F97" s="11"/>
      <c r="G97" s="23"/>
    </row>
    <row r="98" spans="1:7" ht="21" customHeight="1" x14ac:dyDescent="0.3">
      <c r="A98" s="16" t="s">
        <v>22</v>
      </c>
      <c r="B98" s="9" t="s">
        <v>75</v>
      </c>
      <c r="C98" s="10"/>
      <c r="D98" s="11"/>
      <c r="E98" s="11"/>
      <c r="F98" s="11"/>
      <c r="G98" s="23"/>
    </row>
    <row r="99" spans="1:7" ht="21" customHeight="1" x14ac:dyDescent="0.3">
      <c r="A99" s="16" t="s">
        <v>25</v>
      </c>
      <c r="B99" s="9" t="s">
        <v>76</v>
      </c>
      <c r="C99" s="10"/>
      <c r="D99" s="11"/>
      <c r="E99" s="11"/>
      <c r="F99" s="11"/>
      <c r="G99" s="23"/>
    </row>
    <row r="100" spans="1:7" ht="21" customHeight="1" x14ac:dyDescent="0.3">
      <c r="A100" s="16" t="s">
        <v>26</v>
      </c>
      <c r="B100" s="9" t="s">
        <v>77</v>
      </c>
      <c r="C100" s="10"/>
      <c r="D100" s="11"/>
      <c r="E100" s="11"/>
      <c r="F100" s="11"/>
      <c r="G100" s="23"/>
    </row>
    <row r="101" spans="1:7" ht="21" customHeight="1" x14ac:dyDescent="0.3">
      <c r="A101" s="16" t="s">
        <v>52</v>
      </c>
      <c r="B101" s="9" t="s">
        <v>66</v>
      </c>
      <c r="C101" s="10"/>
      <c r="D101" s="11"/>
      <c r="E101" s="11"/>
      <c r="F101" s="11"/>
      <c r="G101" s="23"/>
    </row>
    <row r="102" spans="1:7" ht="21" customHeight="1" x14ac:dyDescent="0.3">
      <c r="A102" s="10">
        <v>12</v>
      </c>
      <c r="B102" s="9" t="s">
        <v>79</v>
      </c>
      <c r="C102" s="10" t="s">
        <v>27</v>
      </c>
      <c r="D102" s="11">
        <v>1</v>
      </c>
      <c r="E102" s="11"/>
      <c r="F102" s="11"/>
      <c r="G102" s="23"/>
    </row>
    <row r="103" spans="1:7" ht="21" customHeight="1" x14ac:dyDescent="0.3">
      <c r="A103" s="16" t="s">
        <v>22</v>
      </c>
      <c r="B103" s="17" t="s">
        <v>80</v>
      </c>
      <c r="C103" s="10"/>
      <c r="D103" s="11"/>
      <c r="E103" s="11"/>
      <c r="F103" s="11"/>
      <c r="G103" s="23"/>
    </row>
    <row r="104" spans="1:7" ht="21" customHeight="1" x14ac:dyDescent="0.3">
      <c r="A104" s="16" t="s">
        <v>25</v>
      </c>
      <c r="B104" s="9" t="s">
        <v>81</v>
      </c>
      <c r="C104" s="10"/>
      <c r="D104" s="11"/>
      <c r="E104" s="11"/>
      <c r="F104" s="11"/>
      <c r="G104" s="23"/>
    </row>
    <row r="105" spans="1:7" ht="21" customHeight="1" x14ac:dyDescent="0.3">
      <c r="A105" s="16" t="s">
        <v>26</v>
      </c>
      <c r="B105" s="9" t="s">
        <v>82</v>
      </c>
      <c r="C105" s="10"/>
      <c r="D105" s="11"/>
      <c r="E105" s="11"/>
      <c r="F105" s="11"/>
      <c r="G105" s="23"/>
    </row>
    <row r="106" spans="1:7" ht="21" customHeight="1" x14ac:dyDescent="0.3">
      <c r="A106" s="16" t="s">
        <v>52</v>
      </c>
      <c r="B106" s="9" t="s">
        <v>83</v>
      </c>
      <c r="C106" s="10"/>
      <c r="D106" s="11"/>
      <c r="E106" s="11"/>
      <c r="F106" s="11"/>
      <c r="G106" s="23"/>
    </row>
    <row r="107" spans="1:7" ht="21" customHeight="1" x14ac:dyDescent="0.3">
      <c r="A107" s="16" t="s">
        <v>54</v>
      </c>
      <c r="B107" s="9" t="s">
        <v>84</v>
      </c>
      <c r="C107" s="10"/>
      <c r="D107" s="11"/>
      <c r="E107" s="11"/>
      <c r="F107" s="11"/>
      <c r="G107" s="23"/>
    </row>
    <row r="108" spans="1:7" ht="21" customHeight="1" x14ac:dyDescent="0.3">
      <c r="A108" s="10">
        <v>13</v>
      </c>
      <c r="B108" s="9" t="s">
        <v>85</v>
      </c>
      <c r="C108" s="10" t="s">
        <v>15</v>
      </c>
      <c r="D108" s="11">
        <v>1</v>
      </c>
      <c r="E108" s="11"/>
      <c r="F108" s="11"/>
      <c r="G108" s="23"/>
    </row>
    <row r="109" spans="1:7" ht="21" customHeight="1" x14ac:dyDescent="0.3">
      <c r="A109" s="16" t="s">
        <v>22</v>
      </c>
      <c r="B109" s="9" t="s">
        <v>86</v>
      </c>
      <c r="C109" s="10"/>
      <c r="D109" s="11"/>
      <c r="E109" s="11"/>
      <c r="F109" s="11"/>
      <c r="G109" s="23"/>
    </row>
    <row r="110" spans="1:7" ht="21" customHeight="1" x14ac:dyDescent="0.3">
      <c r="A110" s="10">
        <v>14</v>
      </c>
      <c r="B110" s="9" t="s">
        <v>87</v>
      </c>
      <c r="C110" s="10" t="s">
        <v>15</v>
      </c>
      <c r="D110" s="11">
        <v>1</v>
      </c>
      <c r="E110" s="11"/>
      <c r="F110" s="11"/>
      <c r="G110" s="23"/>
    </row>
    <row r="111" spans="1:7" ht="21" customHeight="1" x14ac:dyDescent="0.3">
      <c r="A111" s="10">
        <v>15</v>
      </c>
      <c r="B111" s="9" t="s">
        <v>88</v>
      </c>
      <c r="C111" s="10" t="s">
        <v>15</v>
      </c>
      <c r="D111" s="11">
        <v>1</v>
      </c>
      <c r="E111" s="11"/>
      <c r="F111" s="11"/>
      <c r="G111" s="23"/>
    </row>
    <row r="112" spans="1:7" ht="21" customHeight="1" x14ac:dyDescent="0.3">
      <c r="A112" s="30" t="s">
        <v>94</v>
      </c>
      <c r="B112" s="9" t="s">
        <v>89</v>
      </c>
      <c r="C112" s="10" t="s">
        <v>15</v>
      </c>
      <c r="D112" s="11">
        <v>1</v>
      </c>
      <c r="E112" s="11"/>
      <c r="F112" s="11"/>
      <c r="G112" s="23"/>
    </row>
    <row r="113" spans="1:7" ht="21" customHeight="1" x14ac:dyDescent="0.3">
      <c r="A113" s="30" t="s">
        <v>95</v>
      </c>
      <c r="B113" s="9" t="s">
        <v>90</v>
      </c>
      <c r="C113" s="10" t="s">
        <v>15</v>
      </c>
      <c r="D113" s="11">
        <v>1</v>
      </c>
      <c r="E113" s="11"/>
      <c r="F113" s="11"/>
      <c r="G113" s="23"/>
    </row>
    <row r="114" spans="1:7" ht="21" customHeight="1" x14ac:dyDescent="0.3">
      <c r="A114" s="10"/>
      <c r="B114" s="15" t="s">
        <v>30</v>
      </c>
      <c r="C114" s="10"/>
      <c r="D114" s="11"/>
      <c r="E114" s="11"/>
      <c r="F114" s="11"/>
      <c r="G114" s="23"/>
    </row>
    <row r="115" spans="1:7" ht="21" customHeight="1" x14ac:dyDescent="0.3">
      <c r="A115" s="10"/>
      <c r="B115" s="15"/>
      <c r="C115" s="10"/>
      <c r="D115" s="11"/>
      <c r="E115" s="11"/>
      <c r="F115" s="11"/>
      <c r="G115" s="22"/>
    </row>
    <row r="116" spans="1:7" ht="21" customHeight="1" x14ac:dyDescent="0.3"/>
    <row r="117" spans="1:7" ht="21" customHeight="1" x14ac:dyDescent="0.3"/>
    <row r="118" spans="1:7" ht="21" customHeight="1" x14ac:dyDescent="0.3"/>
    <row r="119" spans="1:7" ht="21" customHeight="1" x14ac:dyDescent="0.3"/>
    <row r="120" spans="1:7" ht="21" customHeight="1" x14ac:dyDescent="0.3"/>
    <row r="121" spans="1:7" ht="21" customHeight="1" x14ac:dyDescent="0.3"/>
    <row r="122" spans="1:7" ht="21" customHeight="1" x14ac:dyDescent="0.3"/>
    <row r="123" spans="1:7" ht="21" customHeight="1" x14ac:dyDescent="0.3"/>
    <row r="124" spans="1:7" ht="21" customHeight="1" x14ac:dyDescent="0.3"/>
    <row r="125" spans="1:7" ht="21" customHeight="1" x14ac:dyDescent="0.3"/>
    <row r="126" spans="1:7" ht="21" customHeight="1" x14ac:dyDescent="0.3"/>
    <row r="127" spans="1:7" ht="21" customHeight="1" x14ac:dyDescent="0.3"/>
    <row r="128" spans="1:7" ht="21" customHeight="1" x14ac:dyDescent="0.3"/>
    <row r="129" ht="21" customHeight="1" x14ac:dyDescent="0.3"/>
    <row r="130" ht="21" customHeight="1" x14ac:dyDescent="0.3"/>
    <row r="131" ht="21" customHeight="1" x14ac:dyDescent="0.3"/>
    <row r="132" ht="21" customHeight="1" x14ac:dyDescent="0.3"/>
    <row r="133" ht="21" customHeight="1" x14ac:dyDescent="0.3"/>
    <row r="134" ht="21" customHeight="1" x14ac:dyDescent="0.3"/>
    <row r="135" ht="21" customHeight="1" x14ac:dyDescent="0.3"/>
    <row r="136" ht="21" customHeight="1" x14ac:dyDescent="0.3"/>
    <row r="137" ht="21" customHeight="1" x14ac:dyDescent="0.3"/>
    <row r="138" ht="21" customHeight="1" x14ac:dyDescent="0.3"/>
    <row r="139" ht="21" customHeight="1" x14ac:dyDescent="0.3"/>
    <row r="140" ht="21" customHeight="1" x14ac:dyDescent="0.3"/>
    <row r="141" ht="21" customHeight="1" x14ac:dyDescent="0.3"/>
    <row r="142" ht="21" customHeight="1" x14ac:dyDescent="0.3"/>
    <row r="143" ht="21" customHeight="1" x14ac:dyDescent="0.3"/>
    <row r="144" ht="21" customHeight="1" x14ac:dyDescent="0.3"/>
    <row r="145" ht="21" customHeight="1" x14ac:dyDescent="0.3"/>
    <row r="146" ht="21" customHeight="1" x14ac:dyDescent="0.3"/>
    <row r="147" ht="21" customHeight="1" x14ac:dyDescent="0.3"/>
    <row r="148" ht="21" customHeight="1" x14ac:dyDescent="0.3"/>
    <row r="149" ht="21" customHeight="1" x14ac:dyDescent="0.3"/>
    <row r="150" ht="21" customHeight="1" x14ac:dyDescent="0.3"/>
    <row r="151" ht="21" customHeight="1" x14ac:dyDescent="0.3"/>
    <row r="152" ht="21" customHeight="1" x14ac:dyDescent="0.3"/>
    <row r="153" ht="21" customHeight="1" x14ac:dyDescent="0.3"/>
    <row r="154" ht="21" customHeight="1" x14ac:dyDescent="0.3"/>
    <row r="155" ht="21" customHeight="1" x14ac:dyDescent="0.3"/>
    <row r="156" ht="21" customHeight="1" x14ac:dyDescent="0.3"/>
    <row r="157" ht="21" customHeight="1" x14ac:dyDescent="0.3"/>
    <row r="158" ht="21" customHeight="1" x14ac:dyDescent="0.3"/>
    <row r="159" ht="21" customHeight="1" x14ac:dyDescent="0.3"/>
    <row r="160" ht="21" customHeight="1" x14ac:dyDescent="0.3"/>
    <row r="161" ht="21" customHeight="1" x14ac:dyDescent="0.3"/>
    <row r="162" ht="21" customHeight="1" x14ac:dyDescent="0.3"/>
    <row r="163" ht="21" customHeight="1" x14ac:dyDescent="0.3"/>
    <row r="164" ht="21" customHeight="1" x14ac:dyDescent="0.3"/>
    <row r="165" ht="21" customHeight="1" x14ac:dyDescent="0.3"/>
    <row r="166" ht="21" customHeight="1" x14ac:dyDescent="0.3"/>
    <row r="167" ht="21" customHeight="1" x14ac:dyDescent="0.3"/>
    <row r="168" ht="21" customHeight="1" x14ac:dyDescent="0.3"/>
    <row r="169" ht="21" customHeight="1" x14ac:dyDescent="0.3"/>
    <row r="170" ht="21" customHeight="1" x14ac:dyDescent="0.3"/>
    <row r="171" ht="21" customHeight="1" x14ac:dyDescent="0.3"/>
    <row r="172" ht="21" customHeight="1" x14ac:dyDescent="0.3"/>
    <row r="173" ht="21" customHeight="1" x14ac:dyDescent="0.3"/>
    <row r="174" ht="21" customHeight="1" x14ac:dyDescent="0.3"/>
    <row r="175" ht="21" customHeight="1" x14ac:dyDescent="0.3"/>
    <row r="176" ht="21" customHeight="1" x14ac:dyDescent="0.3"/>
    <row r="177" ht="21" customHeight="1" x14ac:dyDescent="0.3"/>
    <row r="178" ht="21" customHeight="1" x14ac:dyDescent="0.3"/>
    <row r="179" ht="21" customHeight="1" x14ac:dyDescent="0.3"/>
    <row r="180" ht="21" customHeight="1" x14ac:dyDescent="0.3"/>
    <row r="181" ht="21" customHeight="1" x14ac:dyDescent="0.3"/>
    <row r="182" ht="21" customHeight="1" x14ac:dyDescent="0.3"/>
    <row r="183" ht="21" customHeight="1" x14ac:dyDescent="0.3"/>
    <row r="184" ht="21" customHeight="1" x14ac:dyDescent="0.3"/>
    <row r="185" ht="21" customHeight="1" x14ac:dyDescent="0.3"/>
    <row r="186" ht="21" customHeight="1" x14ac:dyDescent="0.3"/>
    <row r="187" ht="21" customHeight="1" x14ac:dyDescent="0.3"/>
    <row r="188" ht="21" customHeight="1" x14ac:dyDescent="0.3"/>
    <row r="189" ht="21" customHeight="1" x14ac:dyDescent="0.3"/>
    <row r="190" ht="21" customHeight="1" x14ac:dyDescent="0.3"/>
    <row r="191" ht="21" customHeight="1" x14ac:dyDescent="0.3"/>
    <row r="192" ht="21" customHeight="1" x14ac:dyDescent="0.3"/>
    <row r="193" ht="21" customHeight="1" x14ac:dyDescent="0.3"/>
    <row r="194" ht="21" customHeight="1" x14ac:dyDescent="0.3"/>
    <row r="195" ht="21" customHeight="1" x14ac:dyDescent="0.3"/>
    <row r="196" ht="21" customHeight="1" x14ac:dyDescent="0.3"/>
    <row r="197" ht="21" customHeight="1" x14ac:dyDescent="0.3"/>
    <row r="198" ht="21" customHeight="1" x14ac:dyDescent="0.3"/>
    <row r="199" ht="21" customHeight="1" x14ac:dyDescent="0.3"/>
    <row r="200" ht="21" customHeight="1" x14ac:dyDescent="0.3"/>
    <row r="201" ht="21" customHeight="1" x14ac:dyDescent="0.3"/>
    <row r="202" ht="21" customHeight="1" x14ac:dyDescent="0.3"/>
    <row r="203" ht="21" customHeight="1" x14ac:dyDescent="0.3"/>
    <row r="204" ht="21" customHeight="1" x14ac:dyDescent="0.3"/>
    <row r="205" ht="21" customHeight="1" x14ac:dyDescent="0.3"/>
    <row r="206" ht="21" customHeight="1" x14ac:dyDescent="0.3"/>
    <row r="207" ht="21" customHeight="1" x14ac:dyDescent="0.3"/>
    <row r="208" ht="21" customHeight="1" x14ac:dyDescent="0.3"/>
    <row r="209" ht="21" customHeight="1" x14ac:dyDescent="0.3"/>
    <row r="210" ht="21" customHeight="1" x14ac:dyDescent="0.3"/>
    <row r="211" ht="21" customHeight="1" x14ac:dyDescent="0.3"/>
    <row r="212" ht="21" customHeight="1" x14ac:dyDescent="0.3"/>
    <row r="213" ht="21" customHeight="1" x14ac:dyDescent="0.3"/>
    <row r="214" ht="21" customHeight="1" x14ac:dyDescent="0.3"/>
    <row r="215" ht="21" customHeight="1" x14ac:dyDescent="0.3"/>
    <row r="216" ht="21" customHeight="1" x14ac:dyDescent="0.3"/>
    <row r="217" ht="21" customHeight="1" x14ac:dyDescent="0.3"/>
    <row r="218" ht="21" customHeight="1" x14ac:dyDescent="0.3"/>
    <row r="219" ht="21" customHeight="1" x14ac:dyDescent="0.3"/>
    <row r="220" ht="21" customHeight="1" x14ac:dyDescent="0.3"/>
    <row r="221" ht="21" customHeight="1" x14ac:dyDescent="0.3"/>
    <row r="222" ht="21" customHeight="1" x14ac:dyDescent="0.3"/>
    <row r="223" ht="21" customHeight="1" x14ac:dyDescent="0.3"/>
    <row r="224" ht="21" customHeight="1" x14ac:dyDescent="0.3"/>
    <row r="225" ht="21" customHeight="1" x14ac:dyDescent="0.3"/>
    <row r="226" ht="21" customHeight="1" x14ac:dyDescent="0.3"/>
    <row r="227" ht="21" customHeight="1" x14ac:dyDescent="0.3"/>
    <row r="228" ht="21" customHeight="1" x14ac:dyDescent="0.3"/>
    <row r="229" ht="21" customHeight="1" x14ac:dyDescent="0.3"/>
    <row r="230" ht="21" customHeight="1" x14ac:dyDescent="0.3"/>
    <row r="231" ht="21" customHeight="1" x14ac:dyDescent="0.3"/>
    <row r="232" ht="21" customHeight="1" x14ac:dyDescent="0.3"/>
    <row r="233" ht="21" customHeight="1" x14ac:dyDescent="0.3"/>
    <row r="234" ht="21" customHeight="1" x14ac:dyDescent="0.3"/>
    <row r="235" ht="21" customHeight="1" x14ac:dyDescent="0.3"/>
    <row r="236" ht="21" customHeight="1" x14ac:dyDescent="0.3"/>
    <row r="237" ht="21" customHeight="1" x14ac:dyDescent="0.3"/>
    <row r="238" ht="21" customHeight="1" x14ac:dyDescent="0.3"/>
    <row r="239" ht="21" customHeight="1" x14ac:dyDescent="0.3"/>
    <row r="240" ht="21" customHeight="1" x14ac:dyDescent="0.3"/>
    <row r="241" ht="21" customHeight="1" x14ac:dyDescent="0.3"/>
    <row r="242" ht="21" customHeight="1" x14ac:dyDescent="0.3"/>
    <row r="243" ht="21" customHeight="1" x14ac:dyDescent="0.3"/>
    <row r="244" ht="21" customHeight="1" x14ac:dyDescent="0.3"/>
    <row r="245" ht="21" customHeight="1" x14ac:dyDescent="0.3"/>
    <row r="246" ht="21" customHeight="1" x14ac:dyDescent="0.3"/>
    <row r="247" ht="21" customHeight="1" x14ac:dyDescent="0.3"/>
    <row r="248" ht="21" customHeight="1" x14ac:dyDescent="0.3"/>
    <row r="249" ht="21" customHeight="1" x14ac:dyDescent="0.3"/>
    <row r="250" ht="21" customHeight="1" x14ac:dyDescent="0.3"/>
    <row r="251" ht="21" customHeight="1" x14ac:dyDescent="0.3"/>
    <row r="252" ht="21" customHeight="1" x14ac:dyDescent="0.3"/>
    <row r="253" ht="21" customHeight="1" x14ac:dyDescent="0.3"/>
    <row r="254" ht="21" customHeight="1" x14ac:dyDescent="0.3"/>
    <row r="255" ht="21" customHeight="1" x14ac:dyDescent="0.3"/>
    <row r="256" ht="21" customHeight="1" x14ac:dyDescent="0.3"/>
    <row r="257" ht="21" customHeight="1" x14ac:dyDescent="0.3"/>
    <row r="258" ht="21" customHeight="1" x14ac:dyDescent="0.3"/>
    <row r="259" ht="21" customHeight="1" x14ac:dyDescent="0.3"/>
    <row r="260" ht="21" customHeight="1" x14ac:dyDescent="0.3"/>
    <row r="261" ht="21" customHeight="1" x14ac:dyDescent="0.3"/>
    <row r="262" ht="21" customHeight="1" x14ac:dyDescent="0.3"/>
    <row r="263" ht="21" customHeight="1" x14ac:dyDescent="0.3"/>
    <row r="264" ht="21" customHeight="1" x14ac:dyDescent="0.3"/>
    <row r="265" ht="21" customHeight="1" x14ac:dyDescent="0.3"/>
    <row r="266" ht="21" customHeight="1" x14ac:dyDescent="0.3"/>
    <row r="267" ht="21" customHeight="1" x14ac:dyDescent="0.3"/>
    <row r="268" ht="21" customHeight="1" x14ac:dyDescent="0.3"/>
    <row r="269" ht="21" customHeight="1" x14ac:dyDescent="0.3"/>
    <row r="270" ht="21" customHeight="1" x14ac:dyDescent="0.3"/>
    <row r="271" ht="21" customHeight="1" x14ac:dyDescent="0.3"/>
    <row r="272" ht="21" customHeight="1" x14ac:dyDescent="0.3"/>
    <row r="273" ht="21" customHeight="1" x14ac:dyDescent="0.3"/>
    <row r="274" ht="21" customHeight="1" x14ac:dyDescent="0.3"/>
    <row r="275" ht="21" customHeight="1" x14ac:dyDescent="0.3"/>
    <row r="276" ht="21" customHeight="1" x14ac:dyDescent="0.3"/>
    <row r="277" ht="21" customHeight="1" x14ac:dyDescent="0.3"/>
    <row r="278" ht="21" customHeight="1" x14ac:dyDescent="0.3"/>
    <row r="279" ht="21" customHeight="1" x14ac:dyDescent="0.3"/>
    <row r="280" ht="21" customHeight="1" x14ac:dyDescent="0.3"/>
    <row r="281" ht="21" customHeight="1" x14ac:dyDescent="0.3"/>
    <row r="282" ht="21" customHeight="1" x14ac:dyDescent="0.3"/>
    <row r="283" ht="21" customHeight="1" x14ac:dyDescent="0.3"/>
    <row r="284" ht="21" customHeight="1" x14ac:dyDescent="0.3"/>
    <row r="285" ht="21" customHeight="1" x14ac:dyDescent="0.3"/>
    <row r="286" ht="21" customHeight="1" x14ac:dyDescent="0.3"/>
    <row r="287" ht="21" customHeight="1" x14ac:dyDescent="0.3"/>
    <row r="288" ht="21" customHeight="1" x14ac:dyDescent="0.3"/>
    <row r="289" ht="21" customHeight="1" x14ac:dyDescent="0.3"/>
    <row r="290" ht="21" customHeight="1" x14ac:dyDescent="0.3"/>
    <row r="291" ht="21" customHeight="1" x14ac:dyDescent="0.3"/>
    <row r="292" ht="21" customHeight="1" x14ac:dyDescent="0.3"/>
    <row r="293" ht="21" customHeight="1" x14ac:dyDescent="0.3"/>
    <row r="294" ht="21" customHeight="1" x14ac:dyDescent="0.3"/>
    <row r="295" ht="21" customHeight="1" x14ac:dyDescent="0.3"/>
    <row r="296" ht="21" customHeight="1" x14ac:dyDescent="0.3"/>
    <row r="297" ht="21" customHeight="1" x14ac:dyDescent="0.3"/>
    <row r="298" ht="21" customHeight="1" x14ac:dyDescent="0.3"/>
    <row r="299" ht="21" customHeight="1" x14ac:dyDescent="0.3"/>
    <row r="300" ht="21" customHeight="1" x14ac:dyDescent="0.3"/>
    <row r="301" ht="21" customHeight="1" x14ac:dyDescent="0.3"/>
    <row r="302" ht="21" customHeight="1" x14ac:dyDescent="0.3"/>
    <row r="303" ht="21" customHeight="1" x14ac:dyDescent="0.3"/>
    <row r="304" ht="21" customHeight="1" x14ac:dyDescent="0.3"/>
    <row r="305" ht="21" customHeight="1" x14ac:dyDescent="0.3"/>
    <row r="306" ht="21" customHeight="1" x14ac:dyDescent="0.3"/>
    <row r="307" ht="21" customHeight="1" x14ac:dyDescent="0.3"/>
    <row r="308" ht="21" customHeight="1" x14ac:dyDescent="0.3"/>
    <row r="309" ht="21" customHeight="1" x14ac:dyDescent="0.3"/>
    <row r="310" ht="21" customHeight="1" x14ac:dyDescent="0.3"/>
    <row r="311" ht="21" customHeight="1" x14ac:dyDescent="0.3"/>
    <row r="312" ht="21" customHeight="1" x14ac:dyDescent="0.3"/>
    <row r="313" ht="21" customHeight="1" x14ac:dyDescent="0.3"/>
    <row r="314" ht="21" customHeight="1" x14ac:dyDescent="0.3"/>
    <row r="315" ht="21" customHeight="1" x14ac:dyDescent="0.3"/>
    <row r="316" ht="21" customHeight="1" x14ac:dyDescent="0.3"/>
    <row r="317" ht="21" customHeight="1" x14ac:dyDescent="0.3"/>
    <row r="318" ht="21" customHeight="1" x14ac:dyDescent="0.3"/>
    <row r="319" ht="21" customHeight="1" x14ac:dyDescent="0.3"/>
    <row r="320" ht="21" customHeight="1" x14ac:dyDescent="0.3"/>
    <row r="321" ht="21" customHeight="1" x14ac:dyDescent="0.3"/>
    <row r="322" ht="21" customHeight="1" x14ac:dyDescent="0.3"/>
    <row r="323" ht="21" customHeight="1" x14ac:dyDescent="0.3"/>
    <row r="324" ht="21" customHeight="1" x14ac:dyDescent="0.3"/>
    <row r="325" ht="21" customHeight="1" x14ac:dyDescent="0.3"/>
    <row r="326" ht="21" customHeight="1" x14ac:dyDescent="0.3"/>
    <row r="327" ht="21" customHeight="1" x14ac:dyDescent="0.3"/>
    <row r="328" ht="21" customHeight="1" x14ac:dyDescent="0.3"/>
    <row r="329" ht="21" customHeight="1" x14ac:dyDescent="0.3"/>
    <row r="330" ht="21" customHeight="1" x14ac:dyDescent="0.3"/>
    <row r="331" ht="21" customHeight="1" x14ac:dyDescent="0.3"/>
    <row r="332" ht="21" customHeight="1" x14ac:dyDescent="0.3"/>
    <row r="333" ht="21" customHeight="1" x14ac:dyDescent="0.3"/>
    <row r="334" ht="21" customHeight="1" x14ac:dyDescent="0.3"/>
    <row r="335" ht="21" customHeight="1" x14ac:dyDescent="0.3"/>
    <row r="336" ht="21" customHeight="1" x14ac:dyDescent="0.3"/>
    <row r="337" ht="21" customHeight="1" x14ac:dyDescent="0.3"/>
    <row r="338" ht="21" customHeight="1" x14ac:dyDescent="0.3"/>
    <row r="339" ht="21" customHeight="1" x14ac:dyDescent="0.3"/>
    <row r="340" ht="21" customHeight="1" x14ac:dyDescent="0.3"/>
    <row r="341" ht="21" customHeight="1" x14ac:dyDescent="0.3"/>
    <row r="342" ht="21" customHeight="1" x14ac:dyDescent="0.3"/>
    <row r="343" ht="21" customHeight="1" x14ac:dyDescent="0.3"/>
    <row r="344" ht="21" customHeight="1" x14ac:dyDescent="0.3"/>
    <row r="345" ht="21" customHeight="1" x14ac:dyDescent="0.3"/>
    <row r="346" ht="21" customHeight="1" x14ac:dyDescent="0.3"/>
    <row r="347" ht="21" customHeight="1" x14ac:dyDescent="0.3"/>
    <row r="348" ht="21" customHeight="1" x14ac:dyDescent="0.3"/>
  </sheetData>
  <dataConsolidate/>
  <mergeCells count="21">
    <mergeCell ref="B36:G36"/>
    <mergeCell ref="B31:G31"/>
    <mergeCell ref="B32:G32"/>
    <mergeCell ref="B33:G33"/>
    <mergeCell ref="B34:G34"/>
    <mergeCell ref="B35:G35"/>
    <mergeCell ref="A1:G1"/>
    <mergeCell ref="A2:G2"/>
    <mergeCell ref="A3:E3"/>
    <mergeCell ref="A4:E4"/>
    <mergeCell ref="B30:G30"/>
    <mergeCell ref="B23:G23"/>
    <mergeCell ref="B24:G24"/>
    <mergeCell ref="B25:G25"/>
    <mergeCell ref="B26:G26"/>
    <mergeCell ref="B27:G27"/>
    <mergeCell ref="B28:G28"/>
    <mergeCell ref="B29:G29"/>
    <mergeCell ref="A22:G22"/>
    <mergeCell ref="G17:G21"/>
    <mergeCell ref="A16:G16"/>
  </mergeCells>
  <phoneticPr fontId="2" type="noConversion"/>
  <printOptions horizontalCentered="1"/>
  <pageMargins left="0.19685039370078741" right="0.19685039370078741" top="0.51181102362204722" bottom="0.6692913385826772" header="0.51181102362204722" footer="0.51181102362204722"/>
  <pageSetup paperSize="9" orientation="portrait" r:id="rId1"/>
  <headerFooter alignWithMargins="0">
    <oddFooter>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預算單</vt:lpstr>
      <vt:lpstr>預算單!Print_Area</vt:lpstr>
      <vt:lpstr>預算單!Print_Titles</vt:lpstr>
    </vt:vector>
  </TitlesOfParts>
  <Company>Johnson Controls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Wen-Fu Wu</dc:creator>
  <cp:lastModifiedBy>王 寶祥</cp:lastModifiedBy>
  <cp:lastPrinted>2025-12-31T00:27:43Z</cp:lastPrinted>
  <dcterms:created xsi:type="dcterms:W3CDTF">2025-10-21T09:42:53Z</dcterms:created>
  <dcterms:modified xsi:type="dcterms:W3CDTF">2026-01-05T04:18:19Z</dcterms:modified>
</cp:coreProperties>
</file>